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jagnor/Creative Cloud Files/Covid19/Re Opening Page/"/>
    </mc:Choice>
  </mc:AlternateContent>
  <xr:revisionPtr revIDLastSave="0" documentId="13_ncr:1_{AE8649B2-F391-E746-993C-802E23E9258E}" xr6:coauthVersionLast="36" xr6:coauthVersionMax="36" xr10:uidLastSave="{00000000-0000-0000-0000-000000000000}"/>
  <bookViews>
    <workbookView xWindow="0" yWindow="460" windowWidth="26220" windowHeight="19040" xr2:uid="{00000000-000D-0000-FFFF-FFFF00000000}"/>
  </bookViews>
  <sheets>
    <sheet name="Checklist" sheetId="1" r:id="rId1"/>
    <sheet name="HelpfulLinks"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9" i="1" l="1"/>
  <c r="A120" i="1" s="1"/>
  <c r="A121" i="1" s="1"/>
  <c r="A122" i="1" s="1"/>
  <c r="A112" i="1"/>
  <c r="A113" i="1" s="1"/>
  <c r="A114" i="1" s="1"/>
  <c r="A115" i="1" s="1"/>
  <c r="A116" i="1" s="1"/>
  <c r="A97" i="1"/>
  <c r="A98" i="1" s="1"/>
  <c r="A90" i="1"/>
  <c r="A91" i="1" s="1"/>
  <c r="A92" i="1" s="1"/>
  <c r="A93" i="1" s="1"/>
  <c r="A94" i="1" s="1"/>
  <c r="A59" i="1" l="1"/>
  <c r="A60" i="1" s="1"/>
  <c r="A61" i="1" s="1"/>
  <c r="A62" i="1" s="1"/>
  <c r="A63" i="1" s="1"/>
</calcChain>
</file>

<file path=xl/sharedStrings.xml><?xml version="1.0" encoding="utf-8"?>
<sst xmlns="http://schemas.openxmlformats.org/spreadsheetml/2006/main" count="265" uniqueCount="231">
  <si>
    <t>Re-open Checklist</t>
  </si>
  <si>
    <t xml:space="preserve">What to do if people get sick </t>
  </si>
  <si>
    <t xml:space="preserve">Entering the building </t>
  </si>
  <si>
    <t>People who test positive to COVID</t>
  </si>
  <si>
    <t xml:space="preserve">COVID policy </t>
  </si>
  <si>
    <t>PPE policy</t>
  </si>
  <si>
    <t xml:space="preserve">Maintaining social distance in Common Areas:  Break room / rest room </t>
  </si>
  <si>
    <t xml:space="preserve">Shift Changes </t>
  </si>
  <si>
    <t xml:space="preserve">Communication Tools and Visuals </t>
  </si>
  <si>
    <t xml:space="preserve">Checklists </t>
  </si>
  <si>
    <t xml:space="preserve">PPE and Cleaning Materials On Hand and Available </t>
  </si>
  <si>
    <t xml:space="preserve"> PPE</t>
  </si>
  <si>
    <t xml:space="preserve">Operations </t>
  </si>
  <si>
    <t xml:space="preserve">Standard work instructions modified for new policies </t>
  </si>
  <si>
    <t xml:space="preserve">Work standards modified for new procedures </t>
  </si>
  <si>
    <t xml:space="preserve">Contingencies in place for lack of personnel </t>
  </si>
  <si>
    <t>Hygiene and monitoring practices during shift</t>
  </si>
  <si>
    <t xml:space="preserve">HVAC filter procedure / schedule </t>
  </si>
  <si>
    <t xml:space="preserve">Working Remotely and Meetings  </t>
  </si>
  <si>
    <t>Cleaning, Sanitizing, and Disinfection (Clean plan)</t>
  </si>
  <si>
    <t xml:space="preserve">Cleaning and sanitizing materials  </t>
  </si>
  <si>
    <t>Workstation setups to reduce exposure</t>
  </si>
  <si>
    <t>Use of limited work-in-process inventory to reduce contact</t>
  </si>
  <si>
    <t xml:space="preserve">Shift communication plan in place </t>
  </si>
  <si>
    <t xml:space="preserve">Receiving and shipping procedures modified to facilitate COVID protocols </t>
  </si>
  <si>
    <t>Training plan in place</t>
  </si>
  <si>
    <t>Outside Resources / 
Sub-contractors</t>
  </si>
  <si>
    <t>Assess Customer Requirements</t>
  </si>
  <si>
    <t>Active customers identified</t>
  </si>
  <si>
    <t>Communication plan for customer assessment</t>
  </si>
  <si>
    <t>Protocol developed for customer assessment</t>
  </si>
  <si>
    <t>Communicate with customers</t>
  </si>
  <si>
    <t>Review current internal production limitations</t>
  </si>
  <si>
    <t>Review current supplier limitations</t>
  </si>
  <si>
    <t>Develop alternative production strategies</t>
  </si>
  <si>
    <t>Evaluate Supply Chain</t>
  </si>
  <si>
    <t>Communicate issues with customers</t>
  </si>
  <si>
    <t>Critical suppliers identified</t>
  </si>
  <si>
    <t>Identify supplier requirements</t>
  </si>
  <si>
    <t>Communication plan for supplier assessment</t>
  </si>
  <si>
    <t>Protocol developed for supplier assessment</t>
  </si>
  <si>
    <t>Communicate with suppliers</t>
  </si>
  <si>
    <t>Evaluate alternative suppliers</t>
  </si>
  <si>
    <t>Review Supplier Base Stability</t>
  </si>
  <si>
    <t>Review Legislation and Incentives that Impact Supplier Chain Decisions</t>
  </si>
  <si>
    <t>Review COVID-related legislation</t>
  </si>
  <si>
    <t>Review tariffs and other trade barriers</t>
  </si>
  <si>
    <t>Evaluate Use of Technology (Technology Assessment Matrix)</t>
  </si>
  <si>
    <t>Review detection technology</t>
  </si>
  <si>
    <t>Review sterilization technology</t>
  </si>
  <si>
    <t>Review social distancing technology</t>
  </si>
  <si>
    <t>Evaluate Culture</t>
  </si>
  <si>
    <t>Development of Systems to Support Remote Work</t>
  </si>
  <si>
    <t>Development of Organization Plan</t>
  </si>
  <si>
    <t>Development of Systems to Support On-Site Work Culture</t>
  </si>
  <si>
    <t>Develop and Communicate Contingency Plans</t>
  </si>
  <si>
    <t>Hold Regular Communication with Staff</t>
  </si>
  <si>
    <t>Communicate on Job Security and Continuity</t>
  </si>
  <si>
    <t>Develop and Communicate Overall COVID-19 Policies</t>
  </si>
  <si>
    <t>Develop and Communicate On-Site COVID-19 Policies</t>
  </si>
  <si>
    <t>Develop Healthy Habits</t>
  </si>
  <si>
    <t>Develop Feedback System for Safety</t>
  </si>
  <si>
    <t>Engage Employees in Risk Assessment</t>
  </si>
  <si>
    <t>Create Regular Reminders for Healthy Habits</t>
  </si>
  <si>
    <t>Engage Employees to Monitor Compliance</t>
  </si>
  <si>
    <t>Develop and Communicate Remote Work Policies</t>
  </si>
  <si>
    <t>Provide Equipment and Support</t>
  </si>
  <si>
    <t>Host All-Hands Meetings</t>
  </si>
  <si>
    <t>Create Individual Remote Working Plans</t>
  </si>
  <si>
    <t>Encourage Special Interest Groups for Remote Work</t>
  </si>
  <si>
    <t>Social Distancing (6 ft.)</t>
  </si>
  <si>
    <t>Develop and clearly communicate specific policies for meeting COVID-19 requirements (PPE requirements, disinfecting system, personal hygiene, etc.)</t>
  </si>
  <si>
    <t>As necessary, communicate with customers on issues and renegotiate plan</t>
  </si>
  <si>
    <t>Review on shoring financial incentives</t>
  </si>
  <si>
    <t>Gauge Employee Attitudes and Moral</t>
  </si>
  <si>
    <t>Visual / Audio reminders</t>
  </si>
  <si>
    <t>Helpful Links</t>
  </si>
  <si>
    <t>General CDC Information</t>
  </si>
  <si>
    <t>https://www.cdc.gov/coronavirus/2019-ncov/</t>
  </si>
  <si>
    <t>https://www.cdc.gov/coronavirus/2019-ncov/community/guidance-business-response.html</t>
  </si>
  <si>
    <t>https://www.cdc.gov/coronavirus/2019-ncov/travelers/map-and-travel-notices.html</t>
  </si>
  <si>
    <t>https://www.cdc.gov/coronavirus/2019-ncov/symptoms-testing/symptoms.html</t>
  </si>
  <si>
    <t>CDC: Cleaning and Disinfecting Your Facility</t>
  </si>
  <si>
    <t>https://www.cdc.gov/coronavirus/2019-ncov/community/disinfecting-building-facility.html</t>
  </si>
  <si>
    <t>CDC: Interim Guidelines</t>
  </si>
  <si>
    <t>CDC: Travel Limitations</t>
  </si>
  <si>
    <t>CDC: Dealing with Potential Work Exposure</t>
  </si>
  <si>
    <t>https://www.cdc.gov/coronavirus/2019-ncov/community/critical-workers/implementing-safety-practices.html</t>
  </si>
  <si>
    <t>General OSHA COVID-19 Guidance</t>
  </si>
  <si>
    <t>https://www.osha.gov/SLTC/covid-19/</t>
  </si>
  <si>
    <t>CDC: Symptoms and Printable Flyers</t>
  </si>
  <si>
    <t>Evaluation of Supply Chain</t>
  </si>
  <si>
    <t>Response team in place</t>
  </si>
  <si>
    <t xml:space="preserve">Barriers and no-touch solutions placed where social distancing is not possible </t>
  </si>
  <si>
    <t>Layout changes and technology additions needed to facilitate social distancing</t>
  </si>
  <si>
    <t>People who cannot come back to work or are scared to come into work</t>
  </si>
  <si>
    <t>OSHA:  Guidance on Preparing
Workplaces for COVID-19</t>
  </si>
  <si>
    <t>https://www.osha.gov/Publications/OSHA3990.pdf</t>
  </si>
  <si>
    <t>https://www.opb.org/news/article/factory-workers-coronavirus-portland-doorknobs-lean-manufacturing/</t>
  </si>
  <si>
    <t>https://blog.leancor.com/monitoring-covid-19s-supply-chain-disruptions</t>
  </si>
  <si>
    <t>Why supply-chain matchmaking is a crucial next step, and how to accomplish it</t>
  </si>
  <si>
    <t>https://companyweek.com/articles/why-supply-chain-matchmaking-is-a-crucial-next-step-and-how-to-accomplish-it</t>
  </si>
  <si>
    <t>http://www.reshorenow.com/what-is-reshoring/</t>
  </si>
  <si>
    <t>Real-time temperature scanning kiosk</t>
  </si>
  <si>
    <t>https://986labs.com/?gclid=Cj0KCQjwy6T1BRDXARIsAIqCTXp6D05DcDn7yKpILL_URBZra5j17ratjgRwj33VQOvaeH6EiO9EeFUaAkRVEALw_wcB</t>
  </si>
  <si>
    <t xml:space="preserve">Social Distancing </t>
  </si>
  <si>
    <t>https://www.technologyreview.com/2020/04/17/1000092/ai-machine-learning-watches-social-distancing-at-work/</t>
  </si>
  <si>
    <t>https://www.gallup.com/workplace/304607/remember-needs-followers-during-covid.aspx</t>
  </si>
  <si>
    <t>https://www.gallup.com/workplace/292334/covid-strategies-policies-world-largest-companies.aspx</t>
  </si>
  <si>
    <t>https://www.1e.com/news-insights/blogs/covid-19-how-to-keep-company-culture-thriving/</t>
  </si>
  <si>
    <t>Remember the Needs of Followers During COVID-19</t>
  </si>
  <si>
    <t>COVID-19 Strategies and Policies of the World's Largest Companies</t>
  </si>
  <si>
    <t>COVID-19: How to keep company culture thriving even though everyone is working from home</t>
  </si>
  <si>
    <t>No touch solutions</t>
  </si>
  <si>
    <t>Supply Chain Disruptions</t>
  </si>
  <si>
    <t xml:space="preserve">Reshoring </t>
  </si>
  <si>
    <t>Oregon Guidelines</t>
  </si>
  <si>
    <t>Oregon General Guidance</t>
  </si>
  <si>
    <t>Understand how COVID-19 is transmitted from one person to another—namely, through coughing, sneezing, talking, touching, or via objects touched by someone with the virus.</t>
  </si>
  <si>
    <t>Know the signs and symptoms of COVID-19 and what to do if employees develop symptoms at the workplace.</t>
  </si>
  <si>
    <t>Be aware of protected leave requirements and plan ahead for any anticipated workforce adjustments.</t>
  </si>
  <si>
    <t xml:space="preserve">Stagger or rotate work schedules or shifts at worksites to ensure employees are able to sufficiently maintain physical distancing. </t>
  </si>
  <si>
    <t>Limit non-essential work travel.</t>
  </si>
  <si>
    <t>Restrict use of any shared items or equipment and require disinfection of equipment between uses.</t>
  </si>
  <si>
    <t>Reinforce that meticulous hand hygiene (frequent and proper handwashing) is of utmost importance for all employees.</t>
  </si>
  <si>
    <t>Consider staging additional hand washing facilities and hand sanitizer for employees (and customer use, if applicable) in and around the workplace.</t>
  </si>
  <si>
    <t>Consider upgrades to facilities that may reduce exposure to the coronavirus, such as no-touch faucets and hand dryers, increasing fresh-air ventilation and filtration or disinfection of recirculated air, etc.</t>
  </si>
  <si>
    <t>Consider touchless payment method when possible
and if needed.</t>
  </si>
  <si>
    <t>Limit the number of employees gathering in shared spaces. Restrict use of shared spaces such as conference rooms and break rooms by limiting occupancy or staggering use.</t>
  </si>
  <si>
    <t>Restrict non-essential meetings and conduct meetings virtually as much as possible. If in-person meetings are necessary, follow physical distancing requirements.</t>
  </si>
  <si>
    <t>Consider regular health checks (e.g., temperature and respiratory symptom screening) or symptom self-report of employees, if job-related and consistent with business necessity.</t>
  </si>
  <si>
    <t>Train all employees in safety requirements and expectations at physical worksites.</t>
  </si>
  <si>
    <t>Be aware of federal and state protected leave and paid leave laws (if applicable) and requirements for health insurance coverage</t>
  </si>
  <si>
    <t>Advise employees to stay home and notify their employer when sick.</t>
  </si>
  <si>
    <t>Review and comply with any applicable requirements for maintaining employee health insurance coverage.</t>
  </si>
  <si>
    <t xml:space="preserve"> Review and comply with any applicable required federal and state leave law protections for employees who are unable to work due to COVID-19 related circumstances.</t>
  </si>
  <si>
    <t>Develop an action plan consistent with federal and state guidance if an employee develops symptoms while in the workplace, tests positive for COVID-19 or is determined to be presumptively positive by a public health authority</t>
  </si>
  <si>
    <t xml:space="preserve">Develop an action plan consistent with federal and state guidance if an employee develops symptoms while in the workplace, tests positive for COVID-19 or is determined to be presumptively positive by a public health authority. </t>
  </si>
  <si>
    <t>Identify positions appropriate for telework or partial telework, including consideration of telework for employees who are at higher risk for severe COVID-19 complications due to underlying medical conditions identified by the CDC.</t>
  </si>
  <si>
    <t>If downsizing or other workforce adjustment measures are necessary, adhere to applicable state and federal requirements regarding notice of layoffs and recalls for affected workers</t>
  </si>
  <si>
    <t>Determine whether alternatives to layoff may be feasible such as furloughs or reduced schedules.</t>
  </si>
  <si>
    <t>Refer employees to resources including filing for unemployment benefits and community services.</t>
  </si>
  <si>
    <t>Create a plan for recalling employees back to work</t>
  </si>
  <si>
    <t>If you have a unionized workforce, determine obligations to bargain with the union or unions which represent your employees.</t>
  </si>
  <si>
    <t>https://sharedsystems.dhsoha.state.or.us/DHSForms/Served/le2342C.pdf</t>
  </si>
  <si>
    <t>Employee leave and health insurance</t>
  </si>
  <si>
    <t>Downsizing and layoffs</t>
  </si>
  <si>
    <t>Union workplaces</t>
  </si>
  <si>
    <t xml:space="preserve">Comply with any of the Governor’s Executive Orders that are in effect. </t>
  </si>
  <si>
    <t xml:space="preserve">Use face coverings (either cloth, paper, or disposable) as appropriate in businesses and public settings. </t>
  </si>
  <si>
    <t>Oregon Guidance on Face Covering Use</t>
  </si>
  <si>
    <t>Oregon General Guidance for Employers</t>
  </si>
  <si>
    <t>Determine whether your business can extend paid or unpaid leave and if feasible adopt a temporary flexible time off policy to accommodate circumstances where federal or state law does not provide for protected or paid leave.</t>
  </si>
  <si>
    <t xml:space="preserve">Oregon OSHA-COVID-19 </t>
  </si>
  <si>
    <t>https://osha.oregon.gov/Pages/index.aspx</t>
  </si>
  <si>
    <t xml:space="preserve">Development of a Response Team and Plan </t>
  </si>
  <si>
    <t>Consider modifying employee schedules and travel to reduce unnecessary close physical contact (physical distance of less than (6) six feet between people.</t>
  </si>
  <si>
    <t>Develop a general procedure that outlines how a company is handling COVID.</t>
  </si>
  <si>
    <t xml:space="preserve">Determine how meetings will be handled and who should continue to  work remotely </t>
  </si>
  <si>
    <t xml:space="preserve">Develop policies and procedures for prompt
identification and isolation of people who are sick. </t>
  </si>
  <si>
    <t xml:space="preserve">Determine how to handle situations where employees cannot come into work, are in a vulnerable population (e.g., immunocompromised) or are scared to come into work. This includes people that might need to care for a sick person or child. </t>
  </si>
  <si>
    <t xml:space="preserve">Determine the process for employees to arrive and start work. This could include taking temperatures, a questionnaire or an interview. Limit people entering building at one time </t>
  </si>
  <si>
    <t xml:space="preserve">Create a detailed cleaning policy for facility and equipment that outlines what, when, how, who, and materials needed for cleaning the facility.  Also what PPE is required by the people doing the cleaning  </t>
  </si>
  <si>
    <t>Determine how filters will be cleaned, disinfected, or replaced</t>
  </si>
  <si>
    <t>Determine if shields are required as barriers when close working conditions cannot be avoided.  This is similar to what is being done at grocery stores</t>
  </si>
  <si>
    <t xml:space="preserve">Consider avoiding  shifts overlap to reduce exposure potential. </t>
  </si>
  <si>
    <t>Determine how to  set up a workstation to reduce the risk of exposure.
Ex: People not facing each other / no sharing of tools</t>
  </si>
  <si>
    <t>Ensure that PPE like gloves / masks / shields  are available.   (face coverings mandatory)</t>
  </si>
  <si>
    <t>Staff a senior team including HR, operations leader, other senior management to respond to potential COVID-19 occurrences or exceptions to policies.</t>
  </si>
  <si>
    <t xml:space="preserve">Create a shift communication plan to replace a typical shift overlap meeting due to staggered shifts. </t>
  </si>
  <si>
    <t xml:space="preserve">Increase physical space between workers. This may include modifications such as markings on the floor demonstrating appropriate spacing or installing Plexiglas shields,
tables or other barriers to block airborne particles and maintain distances. </t>
  </si>
  <si>
    <t>Ensure that soap and water or alcohol-based (60-95%) hand sanitizer is provided in the workplace.</t>
  </si>
  <si>
    <t>Regularly disinfect commonly touched surfaces (workstations, keyboards, telephones, handrails, doorknobs, etc.), as well as high traffic areas and perform other environmental cleaning.</t>
  </si>
  <si>
    <t xml:space="preserve">Determine which sub-contractors can enter the building (essential) and what the protocol is for their arrival. </t>
  </si>
  <si>
    <t xml:space="preserve">Develop a procedure to respond to a employee testing positive for COVID. 
</t>
  </si>
  <si>
    <t>Determine what people in the building must do during the shift to be in compliance</t>
  </si>
  <si>
    <t>Determine what is any PPE most be worn by individuals (mandatory vs. optional)?
This could include masks, gloves, gowns, etc.  (face coverings mandatory)</t>
  </si>
  <si>
    <t xml:space="preserve">Display signage remaining employees to "Wash hands"  and "maintain social distance".  Consider a buzzer time to wash hands. 
Ex: Signage on walls or floor </t>
  </si>
  <si>
    <t xml:space="preserve">Ensure all cleaning materials are in stock and available. </t>
  </si>
  <si>
    <t xml:space="preserve">Develop plans for continuing to run operations with an incomplete staff.
Ex: People getting sick / caring for sick people /  not showing up to work </t>
  </si>
  <si>
    <t>Determine how will employees be trained on new policies and procedures.</t>
  </si>
  <si>
    <t>Identify active customers and current and expected future customer orders.</t>
  </si>
  <si>
    <t>Determine a plan (schedule and format) for communicating with customers on requirements.</t>
  </si>
  <si>
    <t>Develop a protocol for contacting active customers to assess revised requirements.  Topics could include volume and timing of orders, order priorities, addition of new products, and changes in payment terms.</t>
  </si>
  <si>
    <t>Review requirements with customers using the developed protocol.</t>
  </si>
  <si>
    <t>Review current production limitations such as impact of reduced staffing and start-up inefficiencies.</t>
  </si>
  <si>
    <t>Review current supplier limitations (see supplier section).</t>
  </si>
  <si>
    <t>Evaluate alternatives for temporarily increasing production capability. (overtime, outsourcing, part-time help, etc.)</t>
  </si>
  <si>
    <t>Identify suppliers that provide key materials, products or services to critical operations.</t>
  </si>
  <si>
    <t>Determine the short- and long- term quantity and timing requirements. (see customer section)</t>
  </si>
  <si>
    <t>Determine a plan (schedule and format) for communicating with suppliers on stability.</t>
  </si>
  <si>
    <t>Develop a protocol for contacting critical suppliers to assess stability.  Topics could include their ability to meet the current quantity and lead time requirements, current quality specifications, and pricing and payment terms.</t>
  </si>
  <si>
    <t>Complete assessment with suppliers using the developed protocol.</t>
  </si>
  <si>
    <t>As necessary, evaluate alternative suppliers to meet immediate requirements.</t>
  </si>
  <si>
    <t>Evaluate current and upcoming legislation and its potential impact on current supply chain.</t>
  </si>
  <si>
    <t>Review current and upcoming tariffs and other trade barriers to determine their impact on supply chain decisions.</t>
  </si>
  <si>
    <t>Review current and upcoming government incentives to determine their impact on an on shoring decision.</t>
  </si>
  <si>
    <t>Review technology that helps to detect signs of COVID-19 exposure.</t>
  </si>
  <si>
    <t>Review technology that can be used to meet sterilization requirements related to COVID-19.</t>
  </si>
  <si>
    <t>Review technology that can be used to support remote work and adhere to on-site social distancing requirements related to COVID-19.</t>
  </si>
  <si>
    <t>Develop and communicate policies related to COVID-19 situation.  Ensure that verbal and non-verbal communications align with policies.</t>
  </si>
  <si>
    <t>Develop and communicate contingency plan(s) for handling worst-case scenarios.  Consider engaging employees to develop plan.</t>
  </si>
  <si>
    <t>Communicate progress and accomplishments on a regular basis.</t>
  </si>
  <si>
    <t>Communicate plan to ensure job security and organizational continuity.</t>
  </si>
  <si>
    <t>Develop regular process for gauging employee attitudes and morale.</t>
  </si>
  <si>
    <t>Actively develop new healthy habits (like non-contact methods of greeting).  Whenever possible, get employees involved in this process.</t>
  </si>
  <si>
    <t>Develop and maintain a robust communication system for get feedback about what is needed to ensure work safety.</t>
  </si>
  <si>
    <t>Start employees thinking about work processes and behaviors in place now that would put your business at risk.</t>
  </si>
  <si>
    <t>Create habits and reminders for employees to wash their hands frequently, avoid touching their faces and covering coughs and sneezes.  Example is an office alarm to signal regular hand-washing breaks.</t>
  </si>
  <si>
    <t xml:space="preserve">Consider establishing an inside group of employees to monitor healthy behaviors and give feedback as necessary.  </t>
  </si>
  <si>
    <t>Develop and clearly communicate specific policies for remote working.</t>
  </si>
  <si>
    <t>Provide equipment and support to employees to maximize their success using technology to work remotely.</t>
  </si>
  <si>
    <t>Consider hosting regular all-hands meetings to check in on people working remotely.  This time could also be used to celebrate birthdays and anniversaries.</t>
  </si>
  <si>
    <t>Consider working with people individually to determine the best way for them to be productive as a remote employee.  This might include, for example, offering flexible work hours.</t>
  </si>
  <si>
    <t>Consider organizing "special interest" groups for remote people to connect.</t>
  </si>
  <si>
    <t>Determine what equipment needs to move to maintain six (6) foot distance between personnel. Can technology help in the medium term?
Ex: Machine or work benches moved / door removed</t>
  </si>
  <si>
    <t>Determine if inventory should be added to reduce material handling trips. Should buffers be placed between work stations to reduce employee contact?</t>
  </si>
  <si>
    <t>Create a plan to  limit social distancing issues in common areas. 
Ex: Remove tables and chairs in break room / stagger breaks / Max occupancy of rest rooms</t>
  </si>
  <si>
    <t xml:space="preserve">Create cleaning and work station setup checklists. </t>
  </si>
  <si>
    <t>Modify any standard work instructions to address COVID practices.</t>
  </si>
  <si>
    <t>Create work standards/goals to handle protocols put in place because of COVID practices.</t>
  </si>
  <si>
    <t>Social distancing / equipment sanitized / delivery and pick up schedules are required.</t>
  </si>
  <si>
    <t xml:space="preserve">Evaluate Use of Technology </t>
  </si>
  <si>
    <t>CHECKLIST FOR REOPENING &amp; OPERATING IN A POST-COVID ENVIRONMENT</t>
  </si>
  <si>
    <t>ITEM</t>
  </si>
  <si>
    <t>DESCRIPTION</t>
  </si>
  <si>
    <t>YES / NO</t>
  </si>
  <si>
    <t>NOTES</t>
  </si>
  <si>
    <t>GENERAL CONSIDERATIONS FOR YOUR WORKPLACE</t>
  </si>
  <si>
    <t>Modification of Employee Schedules and Travel</t>
  </si>
  <si>
    <t>WORKPLACE SAFETY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</si>
</sst>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u/>
      <sz val="11"/>
      <color theme="10"/>
      <name val="Calibri"/>
      <family val="2"/>
      <scheme val="minor"/>
    </font>
    <font>
      <b/>
      <sz val="14"/>
      <color theme="1"/>
      <name val="Mission Gothic Regular"/>
    </font>
    <font>
      <sz val="11"/>
      <color theme="1"/>
      <name val="Mission Gothic Regular"/>
    </font>
    <font>
      <b/>
      <sz val="11"/>
      <color theme="1"/>
      <name val="Mission Gothic Regular"/>
    </font>
    <font>
      <u/>
      <sz val="11"/>
      <color theme="10"/>
      <name val="Mission Gothic Regular"/>
    </font>
    <font>
      <u/>
      <sz val="11"/>
      <color theme="8"/>
      <name val="Mission Gothic Regular"/>
    </font>
    <font>
      <sz val="11"/>
      <color theme="8"/>
      <name val="Mission Gothic Regular"/>
    </font>
    <font>
      <b/>
      <sz val="25"/>
      <color theme="1"/>
      <name val="Geared Slab Bold"/>
    </font>
    <font>
      <b/>
      <sz val="26"/>
      <color theme="1"/>
      <name val="Geared Slab Bold"/>
    </font>
    <font>
      <sz val="12"/>
      <color theme="1"/>
      <name val="Mission Gothic Regular"/>
    </font>
    <font>
      <b/>
      <sz val="12"/>
      <color theme="1"/>
      <name val="Mission Gothic Regular"/>
    </font>
  </fonts>
  <fills count="11">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9F3E4"/>
        <bgColor indexed="64"/>
      </patternFill>
    </fill>
    <fill>
      <patternFill patternType="solid">
        <fgColor rgb="FFB2CA47"/>
        <bgColor indexed="64"/>
      </patternFill>
    </fill>
  </fills>
  <borders count="6">
    <border>
      <left/>
      <right/>
      <top/>
      <bottom/>
      <diagonal/>
    </border>
    <border>
      <left style="thick">
        <color auto="1"/>
      </left>
      <right style="thick">
        <color auto="1"/>
      </right>
      <top style="thick">
        <color auto="1"/>
      </top>
      <bottom style="thick">
        <color auto="1"/>
      </bottom>
      <diagonal/>
    </border>
    <border>
      <left/>
      <right/>
      <top style="medium">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Fill="1"/>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6" borderId="1" xfId="0" applyFont="1" applyFill="1" applyBorder="1" applyAlignment="1">
      <alignment horizontal="center"/>
    </xf>
    <xf numFmtId="0" fontId="2" fillId="7" borderId="1" xfId="0" applyFont="1" applyFill="1" applyBorder="1" applyAlignment="1">
      <alignment horizontal="center"/>
    </xf>
    <xf numFmtId="0" fontId="2" fillId="8" borderId="1"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0" borderId="0" xfId="0" applyFont="1" applyBorder="1" applyAlignment="1">
      <alignment horizontal="left" vertical="center" wrapText="1"/>
    </xf>
    <xf numFmtId="0" fontId="5" fillId="0" borderId="0" xfId="1" applyFont="1" applyAlignment="1">
      <alignment horizontal="left" vertical="center"/>
    </xf>
    <xf numFmtId="0" fontId="6" fillId="0" borderId="0" xfId="1" applyFont="1" applyBorder="1" applyAlignment="1">
      <alignment horizontal="left" vertical="center"/>
    </xf>
    <xf numFmtId="0" fontId="3" fillId="0" borderId="2" xfId="0" applyFont="1" applyBorder="1" applyAlignment="1">
      <alignment horizontal="left" vertical="center" wrapText="1"/>
    </xf>
    <xf numFmtId="0" fontId="6" fillId="0" borderId="2" xfId="1" applyFont="1" applyBorder="1" applyAlignment="1">
      <alignment horizontal="left" vertical="center" wrapText="1"/>
    </xf>
    <xf numFmtId="0" fontId="5" fillId="0" borderId="0" xfId="1" applyFont="1" applyBorder="1" applyAlignment="1">
      <alignment horizontal="left" vertical="center"/>
    </xf>
    <xf numFmtId="0" fontId="6" fillId="0" borderId="0" xfId="1" applyFont="1"/>
    <xf numFmtId="0" fontId="6" fillId="0" borderId="0" xfId="1" applyFont="1" applyAlignment="1">
      <alignment horizontal="left" vertical="center"/>
    </xf>
    <xf numFmtId="0" fontId="3" fillId="0" borderId="0" xfId="0" applyFont="1" applyFill="1" applyBorder="1" applyAlignment="1">
      <alignment horizontal="left" vertical="center" wrapText="1"/>
    </xf>
    <xf numFmtId="0" fontId="6" fillId="0" borderId="0" xfId="1" applyFont="1" applyAlignment="1">
      <alignment vertical="center"/>
    </xf>
    <xf numFmtId="0" fontId="3" fillId="0" borderId="0" xfId="0" applyFont="1" applyAlignment="1">
      <alignment wrapText="1"/>
    </xf>
    <xf numFmtId="0" fontId="7" fillId="0" borderId="0" xfId="0" applyFont="1"/>
    <xf numFmtId="0" fontId="8" fillId="0" borderId="0" xfId="0" applyFont="1" applyAlignment="1">
      <alignment horizontal="center" vertical="center" wrapText="1"/>
    </xf>
    <xf numFmtId="0" fontId="9" fillId="0" borderId="0" xfId="0" applyFont="1" applyAlignment="1">
      <alignment horizontal="center" vertical="center" wrapText="1"/>
    </xf>
    <xf numFmtId="0" fontId="4" fillId="5" borderId="5" xfId="0" applyFont="1" applyFill="1" applyBorder="1" applyAlignment="1">
      <alignment horizontal="center"/>
    </xf>
    <xf numFmtId="0" fontId="3" fillId="0" borderId="5" xfId="0" applyFont="1" applyBorder="1" applyAlignment="1">
      <alignment horizontal="center"/>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5" xfId="0" applyFont="1" applyFill="1" applyBorder="1"/>
    <xf numFmtId="0" fontId="3" fillId="4" borderId="5" xfId="0" applyFont="1" applyFill="1" applyBorder="1" applyAlignment="1">
      <alignment wrapText="1"/>
    </xf>
    <xf numFmtId="0" fontId="4" fillId="5" borderId="5" xfId="0" applyFont="1" applyFill="1" applyBorder="1" applyAlignment="1">
      <alignment horizontal="center" vertical="center" wrapText="1"/>
    </xf>
    <xf numFmtId="0" fontId="2" fillId="6" borderId="5" xfId="0" applyFont="1" applyFill="1" applyBorder="1" applyAlignment="1">
      <alignment horizontal="center"/>
    </xf>
    <xf numFmtId="0" fontId="3" fillId="6" borderId="5"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5" xfId="0" applyFont="1" applyFill="1" applyBorder="1"/>
    <xf numFmtId="0" fontId="3" fillId="6" borderId="5" xfId="0" applyFont="1" applyFill="1" applyBorder="1" applyAlignment="1">
      <alignment wrapText="1"/>
    </xf>
    <xf numFmtId="0" fontId="2" fillId="7" borderId="5" xfId="0" applyFont="1" applyFill="1" applyBorder="1" applyAlignment="1">
      <alignment horizontal="center"/>
    </xf>
    <xf numFmtId="0" fontId="3" fillId="7" borderId="5"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5" xfId="0" applyFont="1" applyFill="1" applyBorder="1" applyAlignment="1">
      <alignment horizontal="left" vertical="center" wrapText="1"/>
    </xf>
    <xf numFmtId="0" fontId="3" fillId="7" borderId="5" xfId="0" applyFont="1" applyFill="1" applyBorder="1"/>
    <xf numFmtId="0" fontId="2" fillId="8" borderId="5" xfId="0" applyFont="1" applyFill="1" applyBorder="1" applyAlignment="1">
      <alignment horizontal="center"/>
    </xf>
    <xf numFmtId="0" fontId="3" fillId="8" borderId="5" xfId="0" applyFont="1" applyFill="1" applyBorder="1" applyAlignment="1">
      <alignment horizontal="center" vertical="center"/>
    </xf>
    <xf numFmtId="0" fontId="3" fillId="8" borderId="5" xfId="0" applyFont="1" applyFill="1" applyBorder="1" applyAlignment="1">
      <alignment horizontal="center" vertical="center" wrapText="1"/>
    </xf>
    <xf numFmtId="0" fontId="3" fillId="8" borderId="5" xfId="0" applyFont="1" applyFill="1" applyBorder="1" applyAlignment="1">
      <alignment horizontal="left" vertical="center" wrapText="1"/>
    </xf>
    <xf numFmtId="0" fontId="3" fillId="8" borderId="5" xfId="0" applyFont="1" applyFill="1" applyBorder="1"/>
    <xf numFmtId="0" fontId="3" fillId="8" borderId="5" xfId="0" applyFont="1" applyFill="1" applyBorder="1" applyAlignment="1">
      <alignment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1" fillId="5" borderId="5" xfId="0" applyFont="1" applyFill="1" applyBorder="1" applyAlignment="1">
      <alignment horizontal="center"/>
    </xf>
    <xf numFmtId="0" fontId="2" fillId="5" borderId="5" xfId="0" applyFont="1" applyFill="1" applyBorder="1" applyAlignment="1">
      <alignment horizontal="center"/>
    </xf>
    <xf numFmtId="0" fontId="2" fillId="9" borderId="5" xfId="0" applyFont="1" applyFill="1" applyBorder="1" applyAlignment="1">
      <alignment horizontal="center"/>
    </xf>
    <xf numFmtId="0" fontId="3" fillId="9" borderId="5" xfId="0" applyFont="1" applyFill="1" applyBorder="1" applyAlignment="1">
      <alignment horizontal="center" vertical="center"/>
    </xf>
    <xf numFmtId="0" fontId="3" fillId="9" borderId="5"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10" borderId="5" xfId="0" applyFont="1" applyFill="1" applyBorder="1" applyAlignment="1">
      <alignment horizontal="center" vertical="center"/>
    </xf>
    <xf numFmtId="0" fontId="3" fillId="10" borderId="5" xfId="0" applyFont="1" applyFill="1" applyBorder="1" applyAlignment="1">
      <alignment horizontal="center" vertical="center" wrapText="1"/>
    </xf>
    <xf numFmtId="0" fontId="3" fillId="10" borderId="5" xfId="0" applyFont="1" applyFill="1" applyBorder="1" applyAlignment="1">
      <alignment horizontal="left" vertical="center" wrapText="1"/>
    </xf>
    <xf numFmtId="0" fontId="3" fillId="10" borderId="5" xfId="0" applyFont="1" applyFill="1" applyBorder="1"/>
    <xf numFmtId="0" fontId="3" fillId="10" borderId="5" xfId="0" applyFont="1" applyFill="1" applyBorder="1" applyAlignment="1">
      <alignment wrapText="1"/>
    </xf>
    <xf numFmtId="0" fontId="3" fillId="10" borderId="5" xfId="0" applyFont="1" applyFill="1" applyBorder="1" applyAlignment="1">
      <alignment vertical="center" wrapText="1"/>
    </xf>
    <xf numFmtId="0" fontId="2" fillId="10" borderId="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B2CA47"/>
      <color rgb="FFC76629"/>
      <color rgb="FFF9F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2026869</xdr:colOff>
      <xdr:row>0</xdr:row>
      <xdr:rowOff>500303</xdr:rowOff>
    </xdr:from>
    <xdr:to>
      <xdr:col>2</xdr:col>
      <xdr:colOff>3614369</xdr:colOff>
      <xdr:row>0</xdr:row>
      <xdr:rowOff>843203</xdr:rowOff>
    </xdr:to>
    <xdr:pic>
      <xdr:nvPicPr>
        <xdr:cNvPr id="4" name="Picture 3">
          <a:extLst>
            <a:ext uri="{FF2B5EF4-FFF2-40B4-BE49-F238E27FC236}">
              <a16:creationId xmlns:a16="http://schemas.microsoft.com/office/drawing/2014/main" id="{81FBC102-B2A5-A143-9728-39C33BF0CB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51414" y="500303"/>
          <a:ext cx="158750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986labs.com/?gclid=Cj0KCQjwy6T1BRDXARIsAIqCTXp6D05DcDn7yKpILL_URBZra5j17ratjgRwj33VQOvaeH6EiO9EeFUaAkRVEALw_wcB" TargetMode="External"/><Relationship Id="rId13" Type="http://schemas.openxmlformats.org/officeDocument/2006/relationships/hyperlink" Target="https://www.opb.org/news/article/factory-workers-coronavirus-portland-doorknobs-lean-manufacturing/" TargetMode="External"/><Relationship Id="rId18" Type="http://schemas.openxmlformats.org/officeDocument/2006/relationships/hyperlink" Target="https://sharedsystems.dhsoha.state.or.us/DHSForms/Served/le2342C.pdf" TargetMode="External"/><Relationship Id="rId3" Type="http://schemas.openxmlformats.org/officeDocument/2006/relationships/hyperlink" Target="https://www.cdc.gov/coronavirus/2019-ncov/travelers/map-and-travel-notices.html" TargetMode="External"/><Relationship Id="rId7" Type="http://schemas.openxmlformats.org/officeDocument/2006/relationships/hyperlink" Target="https://www.osha.gov/SLTC/covid-19/" TargetMode="External"/><Relationship Id="rId12" Type="http://schemas.openxmlformats.org/officeDocument/2006/relationships/hyperlink" Target="https://www.technologyreview.com/2020/04/17/1000092/ai-machine-learning-watches-social-distancing-at-work/" TargetMode="External"/><Relationship Id="rId17" Type="http://schemas.openxmlformats.org/officeDocument/2006/relationships/hyperlink" Target="https://www.1e.com/news-insights/blogs/covid-19-how-to-keep-company-culture-thriving/" TargetMode="External"/><Relationship Id="rId2" Type="http://schemas.openxmlformats.org/officeDocument/2006/relationships/hyperlink" Target="https://www.cdc.gov/coronavirus/2019-ncov/community/guidance-business-response.html" TargetMode="External"/><Relationship Id="rId16" Type="http://schemas.openxmlformats.org/officeDocument/2006/relationships/hyperlink" Target="https://www.gallup.com/workplace/292334/covid-strategies-policies-world-largest-companies.aspx" TargetMode="External"/><Relationship Id="rId20" Type="http://schemas.openxmlformats.org/officeDocument/2006/relationships/printerSettings" Target="../printerSettings/printerSettings2.bin"/><Relationship Id="rId1" Type="http://schemas.openxmlformats.org/officeDocument/2006/relationships/hyperlink" Target="https://www.cdc.gov/coronavirus/2019-ncov/" TargetMode="External"/><Relationship Id="rId6" Type="http://schemas.openxmlformats.org/officeDocument/2006/relationships/hyperlink" Target="https://www.cdc.gov/coronavirus/2019-ncov/community/critical-workers/implementing-safety-practices.html" TargetMode="External"/><Relationship Id="rId11" Type="http://schemas.openxmlformats.org/officeDocument/2006/relationships/hyperlink" Target="http://www.reshorenow.com/what-is-reshoring/" TargetMode="External"/><Relationship Id="rId5" Type="http://schemas.openxmlformats.org/officeDocument/2006/relationships/hyperlink" Target="https://www.cdc.gov/coronavirus/2019-ncov/community/disinfecting-building-facility.html" TargetMode="External"/><Relationship Id="rId15" Type="http://schemas.openxmlformats.org/officeDocument/2006/relationships/hyperlink" Target="https://www.gallup.com/workplace/304607/remember-needs-followers-during-covid.aspx" TargetMode="External"/><Relationship Id="rId10" Type="http://schemas.openxmlformats.org/officeDocument/2006/relationships/hyperlink" Target="https://companyweek.com/articles/why-supply-chain-matchmaking-is-a-crucial-next-step-and-how-to-accomplish-it" TargetMode="External"/><Relationship Id="rId19" Type="http://schemas.openxmlformats.org/officeDocument/2006/relationships/hyperlink" Target="https://osha.oregon.gov/Pages/index.aspx" TargetMode="External"/><Relationship Id="rId4" Type="http://schemas.openxmlformats.org/officeDocument/2006/relationships/hyperlink" Target="https://www.cdc.gov/coronavirus/2019-ncov/symptoms-testing/symptoms.html" TargetMode="External"/><Relationship Id="rId9" Type="http://schemas.openxmlformats.org/officeDocument/2006/relationships/hyperlink" Target="https://blog.leancor.com/monitoring-covid-19s-supply-chain-disruptions" TargetMode="External"/><Relationship Id="rId14" Type="http://schemas.openxmlformats.org/officeDocument/2006/relationships/hyperlink" Target="https://www.osha.gov/Publications/OSHA39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2"/>
  <sheetViews>
    <sheetView showGridLines="0" tabSelected="1" topLeftCell="A38" zoomScale="99" zoomScaleNormal="99" workbookViewId="0">
      <selection activeCell="C48" sqref="C48"/>
    </sheetView>
  </sheetViews>
  <sheetFormatPr baseColWidth="10" defaultColWidth="8.83203125" defaultRowHeight="15"/>
  <cols>
    <col min="1" max="1" width="4.1640625" style="1" customWidth="1"/>
    <col min="2" max="2" width="27.6640625" style="2" customWidth="1"/>
    <col min="3" max="3" width="63.1640625" style="4" customWidth="1"/>
    <col min="4" max="4" width="9.5" style="1" customWidth="1"/>
    <col min="5" max="5" width="39.1640625" customWidth="1"/>
  </cols>
  <sheetData>
    <row r="1" spans="1:5" ht="67" customHeight="1"/>
    <row r="2" spans="1:5" ht="69" customHeight="1">
      <c r="A2" s="27" t="s">
        <v>223</v>
      </c>
      <c r="B2" s="26"/>
      <c r="C2" s="26"/>
      <c r="D2" s="26"/>
      <c r="E2" s="26"/>
    </row>
    <row r="3" spans="1:5" ht="19">
      <c r="A3" s="57" t="s">
        <v>116</v>
      </c>
      <c r="B3" s="57"/>
      <c r="C3" s="57"/>
      <c r="D3" s="57"/>
      <c r="E3" s="57"/>
    </row>
    <row r="4" spans="1:5" ht="18">
      <c r="A4" s="53"/>
      <c r="B4" s="54" t="s">
        <v>224</v>
      </c>
      <c r="C4" s="54" t="s">
        <v>225</v>
      </c>
      <c r="D4" s="53" t="s">
        <v>226</v>
      </c>
      <c r="E4" s="53" t="s">
        <v>227</v>
      </c>
    </row>
    <row r="5" spans="1:5" ht="20" customHeight="1">
      <c r="A5" s="55" t="s">
        <v>228</v>
      </c>
      <c r="B5" s="55"/>
      <c r="C5" s="55"/>
      <c r="D5" s="55"/>
      <c r="E5" s="55"/>
    </row>
    <row r="6" spans="1:5" ht="32">
      <c r="A6" s="58">
        <v>1</v>
      </c>
      <c r="B6" s="59" t="s">
        <v>151</v>
      </c>
      <c r="C6" s="60" t="s">
        <v>148</v>
      </c>
      <c r="D6" s="58"/>
      <c r="E6" s="58"/>
    </row>
    <row r="7" spans="1:5" ht="32">
      <c r="A7" s="58">
        <v>2</v>
      </c>
      <c r="B7" s="59" t="s">
        <v>151</v>
      </c>
      <c r="C7" s="60" t="s">
        <v>119</v>
      </c>
      <c r="D7" s="58"/>
      <c r="E7" s="58"/>
    </row>
    <row r="8" spans="1:5" ht="48">
      <c r="A8" s="58">
        <v>3</v>
      </c>
      <c r="B8" s="59" t="s">
        <v>151</v>
      </c>
      <c r="C8" s="60" t="s">
        <v>118</v>
      </c>
      <c r="D8" s="58"/>
      <c r="E8" s="58"/>
    </row>
    <row r="9" spans="1:5" ht="32">
      <c r="A9" s="58">
        <v>4</v>
      </c>
      <c r="B9" s="59" t="s">
        <v>151</v>
      </c>
      <c r="C9" s="60" t="s">
        <v>120</v>
      </c>
      <c r="D9" s="58"/>
      <c r="E9" s="58"/>
    </row>
    <row r="10" spans="1:5" ht="19">
      <c r="A10" s="56" t="s">
        <v>229</v>
      </c>
      <c r="B10" s="56"/>
      <c r="C10" s="56"/>
      <c r="D10" s="56"/>
      <c r="E10" s="56"/>
    </row>
    <row r="11" spans="1:5" ht="48">
      <c r="A11" s="58">
        <v>5</v>
      </c>
      <c r="B11" s="59" t="s">
        <v>151</v>
      </c>
      <c r="C11" s="60" t="s">
        <v>156</v>
      </c>
      <c r="D11" s="58"/>
      <c r="E11" s="58"/>
    </row>
    <row r="12" spans="1:5" ht="64">
      <c r="A12" s="58">
        <v>6</v>
      </c>
      <c r="B12" s="59" t="s">
        <v>151</v>
      </c>
      <c r="C12" s="60" t="s">
        <v>138</v>
      </c>
      <c r="D12" s="58"/>
      <c r="E12" s="58"/>
    </row>
    <row r="13" spans="1:5" ht="32">
      <c r="A13" s="58">
        <v>7</v>
      </c>
      <c r="B13" s="59" t="s">
        <v>151</v>
      </c>
      <c r="C13" s="60" t="s">
        <v>121</v>
      </c>
      <c r="D13" s="58"/>
      <c r="E13" s="58"/>
    </row>
    <row r="14" spans="1:5" ht="32">
      <c r="A14" s="58">
        <v>8</v>
      </c>
      <c r="B14" s="59" t="s">
        <v>151</v>
      </c>
      <c r="C14" s="60" t="s">
        <v>122</v>
      </c>
      <c r="D14" s="58"/>
      <c r="E14" s="58"/>
    </row>
    <row r="15" spans="1:5">
      <c r="A15" s="28" t="s">
        <v>230</v>
      </c>
      <c r="B15" s="28"/>
      <c r="C15" s="28"/>
      <c r="D15" s="28"/>
      <c r="E15" s="28"/>
    </row>
    <row r="16" spans="1:5" ht="32">
      <c r="A16" s="58">
        <v>9</v>
      </c>
      <c r="B16" s="59" t="s">
        <v>150</v>
      </c>
      <c r="C16" s="60" t="s">
        <v>149</v>
      </c>
      <c r="D16" s="58"/>
      <c r="E16" s="58"/>
    </row>
    <row r="17" spans="1:5" ht="64">
      <c r="A17" s="58">
        <v>10</v>
      </c>
      <c r="B17" s="59" t="s">
        <v>151</v>
      </c>
      <c r="C17" s="60" t="s">
        <v>170</v>
      </c>
      <c r="D17" s="58"/>
      <c r="E17" s="58"/>
    </row>
    <row r="18" spans="1:5" ht="32">
      <c r="A18" s="58">
        <v>11</v>
      </c>
      <c r="B18" s="59" t="s">
        <v>151</v>
      </c>
      <c r="C18" s="60" t="s">
        <v>123</v>
      </c>
      <c r="D18" s="58"/>
      <c r="E18" s="58"/>
    </row>
    <row r="19" spans="1:5" ht="32">
      <c r="A19" s="58">
        <v>12</v>
      </c>
      <c r="B19" s="59" t="s">
        <v>151</v>
      </c>
      <c r="C19" s="60" t="s">
        <v>124</v>
      </c>
      <c r="D19" s="58"/>
      <c r="E19" s="58"/>
    </row>
    <row r="20" spans="1:5" ht="32">
      <c r="A20" s="58">
        <v>13</v>
      </c>
      <c r="B20" s="59" t="s">
        <v>151</v>
      </c>
      <c r="C20" s="60" t="s">
        <v>171</v>
      </c>
      <c r="D20" s="58"/>
      <c r="E20" s="58"/>
    </row>
    <row r="21" spans="1:5" ht="32">
      <c r="A21" s="58">
        <v>14</v>
      </c>
      <c r="B21" s="59" t="s">
        <v>151</v>
      </c>
      <c r="C21" s="60" t="s">
        <v>125</v>
      </c>
      <c r="D21" s="58"/>
      <c r="E21" s="58"/>
    </row>
    <row r="22" spans="1:5" ht="48">
      <c r="A22" s="58">
        <v>15</v>
      </c>
      <c r="B22" s="59" t="s">
        <v>151</v>
      </c>
      <c r="C22" s="60" t="s">
        <v>172</v>
      </c>
      <c r="D22" s="58"/>
      <c r="E22" s="58"/>
    </row>
    <row r="23" spans="1:5" ht="48">
      <c r="A23" s="58">
        <v>16</v>
      </c>
      <c r="B23" s="59" t="s">
        <v>151</v>
      </c>
      <c r="C23" s="60" t="s">
        <v>126</v>
      </c>
      <c r="D23" s="58"/>
      <c r="E23" s="58"/>
    </row>
    <row r="24" spans="1:5" ht="32">
      <c r="A24" s="58">
        <v>17</v>
      </c>
      <c r="B24" s="59" t="s">
        <v>151</v>
      </c>
      <c r="C24" s="60" t="s">
        <v>127</v>
      </c>
      <c r="D24" s="58"/>
      <c r="E24" s="58"/>
    </row>
    <row r="25" spans="1:5" ht="48">
      <c r="A25" s="58">
        <v>18</v>
      </c>
      <c r="B25" s="59" t="s">
        <v>151</v>
      </c>
      <c r="C25" s="60" t="s">
        <v>128</v>
      </c>
      <c r="D25" s="58"/>
      <c r="E25" s="58"/>
    </row>
    <row r="26" spans="1:5" ht="48">
      <c r="A26" s="58">
        <v>19</v>
      </c>
      <c r="B26" s="59" t="s">
        <v>151</v>
      </c>
      <c r="C26" s="60" t="s">
        <v>129</v>
      </c>
      <c r="D26" s="58"/>
      <c r="E26" s="58"/>
    </row>
    <row r="27" spans="1:5" ht="46.5" customHeight="1">
      <c r="A27" s="58">
        <v>20</v>
      </c>
      <c r="B27" s="59" t="s">
        <v>151</v>
      </c>
      <c r="C27" s="60" t="s">
        <v>130</v>
      </c>
      <c r="D27" s="58"/>
      <c r="E27" s="58"/>
    </row>
    <row r="28" spans="1:5" ht="32">
      <c r="A28" s="58">
        <v>21</v>
      </c>
      <c r="B28" s="59" t="s">
        <v>151</v>
      </c>
      <c r="C28" s="60" t="s">
        <v>131</v>
      </c>
      <c r="D28" s="58"/>
      <c r="E28" s="58"/>
    </row>
    <row r="29" spans="1:5">
      <c r="A29" s="28" t="s">
        <v>145</v>
      </c>
      <c r="B29" s="28"/>
      <c r="C29" s="28"/>
      <c r="D29" s="28"/>
      <c r="E29" s="28"/>
    </row>
    <row r="30" spans="1:5" ht="34.5" customHeight="1">
      <c r="A30" s="58">
        <v>22</v>
      </c>
      <c r="B30" s="59" t="s">
        <v>151</v>
      </c>
      <c r="C30" s="60" t="s">
        <v>132</v>
      </c>
      <c r="D30" s="58"/>
      <c r="E30" s="58"/>
    </row>
    <row r="31" spans="1:5" ht="32">
      <c r="A31" s="58">
        <v>23</v>
      </c>
      <c r="B31" s="59" t="s">
        <v>151</v>
      </c>
      <c r="C31" s="60" t="s">
        <v>133</v>
      </c>
      <c r="D31" s="58"/>
      <c r="E31" s="58"/>
    </row>
    <row r="32" spans="1:5" ht="32">
      <c r="A32" s="58">
        <v>24</v>
      </c>
      <c r="B32" s="59" t="s">
        <v>151</v>
      </c>
      <c r="C32" s="60" t="s">
        <v>134</v>
      </c>
      <c r="D32" s="58"/>
      <c r="E32" s="58"/>
    </row>
    <row r="33" spans="1:5" ht="48">
      <c r="A33" s="58">
        <v>25</v>
      </c>
      <c r="B33" s="59" t="s">
        <v>151</v>
      </c>
      <c r="C33" s="60" t="s">
        <v>135</v>
      </c>
      <c r="D33" s="58"/>
      <c r="E33" s="58"/>
    </row>
    <row r="34" spans="1:5" ht="64">
      <c r="A34" s="58">
        <v>26</v>
      </c>
      <c r="B34" s="59" t="s">
        <v>151</v>
      </c>
      <c r="C34" s="60" t="s">
        <v>152</v>
      </c>
      <c r="D34" s="58"/>
      <c r="E34" s="58"/>
    </row>
    <row r="35" spans="1:5" ht="48">
      <c r="A35" s="58">
        <v>27</v>
      </c>
      <c r="B35" s="59" t="s">
        <v>151</v>
      </c>
      <c r="C35" s="60" t="s">
        <v>137</v>
      </c>
      <c r="D35" s="58"/>
      <c r="E35" s="58"/>
    </row>
    <row r="36" spans="1:5" ht="48">
      <c r="A36" s="58">
        <v>28</v>
      </c>
      <c r="B36" s="59" t="s">
        <v>151</v>
      </c>
      <c r="C36" s="60" t="s">
        <v>136</v>
      </c>
      <c r="D36" s="58"/>
      <c r="E36" s="58"/>
    </row>
    <row r="37" spans="1:5">
      <c r="A37" s="28" t="s">
        <v>146</v>
      </c>
      <c r="B37" s="29"/>
      <c r="C37" s="29"/>
      <c r="D37" s="29"/>
      <c r="E37" s="29"/>
    </row>
    <row r="38" spans="1:5" ht="48">
      <c r="A38" s="58">
        <v>29</v>
      </c>
      <c r="B38" s="59" t="s">
        <v>151</v>
      </c>
      <c r="C38" s="60" t="s">
        <v>139</v>
      </c>
      <c r="D38" s="58"/>
      <c r="E38" s="58"/>
    </row>
    <row r="39" spans="1:5" ht="32">
      <c r="A39" s="58">
        <v>30</v>
      </c>
      <c r="B39" s="59" t="s">
        <v>151</v>
      </c>
      <c r="C39" s="60" t="s">
        <v>140</v>
      </c>
      <c r="D39" s="58"/>
      <c r="E39" s="58"/>
    </row>
    <row r="40" spans="1:5" ht="32">
      <c r="A40" s="58">
        <v>31</v>
      </c>
      <c r="B40" s="59" t="s">
        <v>151</v>
      </c>
      <c r="C40" s="60" t="s">
        <v>141</v>
      </c>
      <c r="D40" s="58"/>
      <c r="E40" s="58"/>
    </row>
    <row r="41" spans="1:5" ht="32">
      <c r="A41" s="58">
        <v>32</v>
      </c>
      <c r="B41" s="59" t="s">
        <v>151</v>
      </c>
      <c r="C41" s="60" t="s">
        <v>142</v>
      </c>
      <c r="D41" s="58"/>
      <c r="E41" s="58"/>
    </row>
    <row r="42" spans="1:5">
      <c r="A42" s="28" t="s">
        <v>147</v>
      </c>
      <c r="B42" s="28"/>
      <c r="C42" s="28"/>
      <c r="D42" s="28"/>
      <c r="E42" s="29"/>
    </row>
    <row r="43" spans="1:5" ht="32">
      <c r="A43" s="58">
        <v>33</v>
      </c>
      <c r="B43" s="59" t="s">
        <v>117</v>
      </c>
      <c r="C43" s="60" t="s">
        <v>143</v>
      </c>
      <c r="D43" s="58"/>
      <c r="E43" s="58"/>
    </row>
    <row r="44" spans="1:5" ht="19">
      <c r="A44" s="67" t="s">
        <v>0</v>
      </c>
      <c r="B44" s="67"/>
      <c r="C44" s="67"/>
      <c r="D44" s="67"/>
      <c r="E44" s="67"/>
    </row>
    <row r="45" spans="1:5">
      <c r="A45" s="28" t="s">
        <v>155</v>
      </c>
      <c r="B45" s="28"/>
      <c r="C45" s="28"/>
      <c r="D45" s="28"/>
      <c r="E45" s="28"/>
    </row>
    <row r="46" spans="1:5" ht="16">
      <c r="A46" s="61">
        <v>1</v>
      </c>
      <c r="B46" s="62" t="s">
        <v>4</v>
      </c>
      <c r="C46" s="63" t="s">
        <v>157</v>
      </c>
      <c r="D46" s="61"/>
      <c r="E46" s="64"/>
    </row>
    <row r="47" spans="1:5" ht="32">
      <c r="A47" s="61">
        <v>2</v>
      </c>
      <c r="B47" s="62" t="s">
        <v>18</v>
      </c>
      <c r="C47" s="63" t="s">
        <v>158</v>
      </c>
      <c r="D47" s="61"/>
      <c r="E47" s="64"/>
    </row>
    <row r="48" spans="1:5" ht="32">
      <c r="A48" s="61">
        <v>4</v>
      </c>
      <c r="B48" s="62" t="s">
        <v>26</v>
      </c>
      <c r="C48" s="63" t="s">
        <v>173</v>
      </c>
      <c r="D48" s="61"/>
      <c r="E48" s="64"/>
    </row>
    <row r="49" spans="1:6" ht="32">
      <c r="A49" s="61">
        <v>5</v>
      </c>
      <c r="B49" s="62" t="s">
        <v>1</v>
      </c>
      <c r="C49" s="63" t="s">
        <v>159</v>
      </c>
      <c r="D49" s="61"/>
      <c r="E49" s="64"/>
    </row>
    <row r="50" spans="1:6" ht="39" customHeight="1">
      <c r="A50" s="61">
        <v>6</v>
      </c>
      <c r="B50" s="62" t="s">
        <v>3</v>
      </c>
      <c r="C50" s="63" t="s">
        <v>174</v>
      </c>
      <c r="D50" s="61"/>
      <c r="E50" s="65"/>
      <c r="F50" s="3"/>
    </row>
    <row r="51" spans="1:6" ht="64.5" customHeight="1">
      <c r="A51" s="61">
        <v>7</v>
      </c>
      <c r="B51" s="62" t="s">
        <v>95</v>
      </c>
      <c r="C51" s="63" t="s">
        <v>160</v>
      </c>
      <c r="D51" s="61"/>
      <c r="E51" s="65"/>
    </row>
    <row r="52" spans="1:6" ht="66" customHeight="1">
      <c r="A52" s="61">
        <v>8</v>
      </c>
      <c r="B52" s="62" t="s">
        <v>2</v>
      </c>
      <c r="C52" s="63" t="s">
        <v>161</v>
      </c>
      <c r="D52" s="61"/>
      <c r="E52" s="65"/>
    </row>
    <row r="53" spans="1:6" ht="32">
      <c r="A53" s="61">
        <v>9</v>
      </c>
      <c r="B53" s="62" t="s">
        <v>16</v>
      </c>
      <c r="C53" s="63" t="s">
        <v>175</v>
      </c>
      <c r="D53" s="61"/>
      <c r="E53" s="64"/>
    </row>
    <row r="54" spans="1:6" ht="48">
      <c r="A54" s="61">
        <v>10</v>
      </c>
      <c r="B54" s="62" t="s">
        <v>5</v>
      </c>
      <c r="C54" s="63" t="s">
        <v>176</v>
      </c>
      <c r="D54" s="61"/>
      <c r="E54" s="66"/>
    </row>
    <row r="55" spans="1:6" ht="48">
      <c r="A55" s="61">
        <v>11</v>
      </c>
      <c r="B55" s="62" t="s">
        <v>19</v>
      </c>
      <c r="C55" s="63" t="s">
        <v>162</v>
      </c>
      <c r="D55" s="61"/>
      <c r="E55" s="64"/>
    </row>
    <row r="56" spans="1:6" ht="16">
      <c r="A56" s="61">
        <v>12</v>
      </c>
      <c r="B56" s="62" t="s">
        <v>17</v>
      </c>
      <c r="C56" s="63" t="s">
        <v>163</v>
      </c>
      <c r="D56" s="61"/>
      <c r="E56" s="64"/>
    </row>
    <row r="57" spans="1:6">
      <c r="A57" s="35" t="s">
        <v>70</v>
      </c>
      <c r="B57" s="35"/>
      <c r="C57" s="35"/>
      <c r="D57" s="35"/>
      <c r="E57" s="35"/>
    </row>
    <row r="58" spans="1:6" s="3" customFormat="1" ht="48">
      <c r="A58" s="30">
        <v>13</v>
      </c>
      <c r="B58" s="31" t="s">
        <v>94</v>
      </c>
      <c r="C58" s="32" t="s">
        <v>215</v>
      </c>
      <c r="D58" s="30"/>
      <c r="E58" s="34"/>
    </row>
    <row r="59" spans="1:6" ht="32">
      <c r="A59" s="30">
        <f>A58+1</f>
        <v>14</v>
      </c>
      <c r="B59" s="31" t="s">
        <v>21</v>
      </c>
      <c r="C59" s="32" t="s">
        <v>166</v>
      </c>
      <c r="D59" s="30"/>
      <c r="E59" s="34"/>
    </row>
    <row r="60" spans="1:6" ht="48">
      <c r="A60" s="30">
        <f t="shared" ref="A60:A63" si="0">A59+1</f>
        <v>15</v>
      </c>
      <c r="B60" s="31" t="s">
        <v>93</v>
      </c>
      <c r="C60" s="32" t="s">
        <v>164</v>
      </c>
      <c r="D60" s="30"/>
      <c r="E60" s="34"/>
    </row>
    <row r="61" spans="1:6" ht="32">
      <c r="A61" s="30">
        <f t="shared" si="0"/>
        <v>16</v>
      </c>
      <c r="B61" s="31" t="s">
        <v>22</v>
      </c>
      <c r="C61" s="32" t="s">
        <v>216</v>
      </c>
      <c r="D61" s="30"/>
      <c r="E61" s="33"/>
    </row>
    <row r="62" spans="1:6" ht="48">
      <c r="A62" s="30">
        <f t="shared" si="0"/>
        <v>17</v>
      </c>
      <c r="B62" s="31" t="s">
        <v>6</v>
      </c>
      <c r="C62" s="32" t="s">
        <v>217</v>
      </c>
      <c r="D62" s="30"/>
      <c r="E62" s="34"/>
    </row>
    <row r="63" spans="1:6" ht="16">
      <c r="A63" s="30">
        <f t="shared" si="0"/>
        <v>18</v>
      </c>
      <c r="B63" s="31" t="s">
        <v>7</v>
      </c>
      <c r="C63" s="32" t="s">
        <v>165</v>
      </c>
      <c r="D63" s="30"/>
      <c r="E63" s="33"/>
    </row>
    <row r="64" spans="1:6">
      <c r="A64" s="35" t="s">
        <v>8</v>
      </c>
      <c r="B64" s="35"/>
      <c r="C64" s="35"/>
      <c r="D64" s="35"/>
      <c r="E64" s="35"/>
    </row>
    <row r="65" spans="1:5" ht="48">
      <c r="A65" s="30">
        <v>19</v>
      </c>
      <c r="B65" s="31" t="s">
        <v>75</v>
      </c>
      <c r="C65" s="32" t="s">
        <v>177</v>
      </c>
      <c r="D65" s="30"/>
      <c r="E65" s="33"/>
    </row>
    <row r="66" spans="1:5" ht="16">
      <c r="A66" s="30">
        <v>20</v>
      </c>
      <c r="B66" s="31" t="s">
        <v>9</v>
      </c>
      <c r="C66" s="32" t="s">
        <v>218</v>
      </c>
      <c r="D66" s="30"/>
      <c r="E66" s="33"/>
    </row>
    <row r="67" spans="1:5">
      <c r="A67" s="35" t="s">
        <v>10</v>
      </c>
      <c r="B67" s="35"/>
      <c r="C67" s="35"/>
      <c r="D67" s="35"/>
      <c r="E67" s="35"/>
    </row>
    <row r="68" spans="1:5" ht="32">
      <c r="A68" s="30">
        <v>21</v>
      </c>
      <c r="B68" s="31" t="s">
        <v>11</v>
      </c>
      <c r="C68" s="32" t="s">
        <v>167</v>
      </c>
      <c r="D68" s="30"/>
      <c r="E68" s="33"/>
    </row>
    <row r="69" spans="1:5" ht="16">
      <c r="A69" s="30">
        <v>22</v>
      </c>
      <c r="B69" s="31" t="s">
        <v>20</v>
      </c>
      <c r="C69" s="32" t="s">
        <v>178</v>
      </c>
      <c r="D69" s="30"/>
      <c r="E69" s="33"/>
    </row>
    <row r="70" spans="1:5">
      <c r="A70" s="35" t="s">
        <v>12</v>
      </c>
      <c r="B70" s="35"/>
      <c r="C70" s="35"/>
      <c r="D70" s="35"/>
      <c r="E70" s="35"/>
    </row>
    <row r="71" spans="1:5" ht="32">
      <c r="A71" s="30">
        <v>23</v>
      </c>
      <c r="B71" s="31" t="s">
        <v>92</v>
      </c>
      <c r="C71" s="32" t="s">
        <v>168</v>
      </c>
      <c r="D71" s="30"/>
      <c r="E71" s="33"/>
    </row>
    <row r="72" spans="1:5" ht="32">
      <c r="A72" s="30">
        <v>24</v>
      </c>
      <c r="B72" s="31" t="s">
        <v>23</v>
      </c>
      <c r="C72" s="32" t="s">
        <v>169</v>
      </c>
      <c r="D72" s="30"/>
      <c r="E72" s="33"/>
    </row>
    <row r="73" spans="1:5" ht="32">
      <c r="A73" s="30">
        <v>25</v>
      </c>
      <c r="B73" s="31" t="s">
        <v>13</v>
      </c>
      <c r="C73" s="32" t="s">
        <v>219</v>
      </c>
      <c r="D73" s="30"/>
      <c r="E73" s="33"/>
    </row>
    <row r="74" spans="1:5" ht="32">
      <c r="A74" s="30">
        <v>26</v>
      </c>
      <c r="B74" s="31" t="s">
        <v>14</v>
      </c>
      <c r="C74" s="32" t="s">
        <v>220</v>
      </c>
      <c r="D74" s="30"/>
      <c r="E74" s="33"/>
    </row>
    <row r="75" spans="1:5" ht="43" customHeight="1">
      <c r="A75" s="30">
        <v>27</v>
      </c>
      <c r="B75" s="31" t="s">
        <v>24</v>
      </c>
      <c r="C75" s="32" t="s">
        <v>221</v>
      </c>
      <c r="D75" s="30"/>
      <c r="E75" s="33"/>
    </row>
    <row r="76" spans="1:5" ht="45.75" customHeight="1">
      <c r="A76" s="30">
        <v>28</v>
      </c>
      <c r="B76" s="31" t="s">
        <v>15</v>
      </c>
      <c r="C76" s="32" t="s">
        <v>179</v>
      </c>
      <c r="D76" s="30"/>
      <c r="E76" s="34"/>
    </row>
    <row r="77" spans="1:5" ht="16">
      <c r="A77" s="30">
        <v>29</v>
      </c>
      <c r="B77" s="31" t="s">
        <v>25</v>
      </c>
      <c r="C77" s="32" t="s">
        <v>180</v>
      </c>
      <c r="D77" s="30"/>
      <c r="E77" s="33"/>
    </row>
    <row r="78" spans="1:5" ht="19">
      <c r="A78" s="36" t="s">
        <v>91</v>
      </c>
      <c r="B78" s="36"/>
      <c r="C78" s="36"/>
      <c r="D78" s="36"/>
      <c r="E78" s="36"/>
    </row>
    <row r="79" spans="1:5">
      <c r="A79" s="28" t="s">
        <v>27</v>
      </c>
      <c r="B79" s="28"/>
      <c r="C79" s="28"/>
      <c r="D79" s="28"/>
      <c r="E79" s="28"/>
    </row>
    <row r="80" spans="1:5" ht="16">
      <c r="A80" s="37">
        <v>1</v>
      </c>
      <c r="B80" s="38" t="s">
        <v>28</v>
      </c>
      <c r="C80" s="39" t="s">
        <v>181</v>
      </c>
      <c r="D80" s="37"/>
      <c r="E80" s="40"/>
    </row>
    <row r="81" spans="1:5" ht="32">
      <c r="A81" s="37">
        <v>2</v>
      </c>
      <c r="B81" s="38" t="s">
        <v>29</v>
      </c>
      <c r="C81" s="39" t="s">
        <v>182</v>
      </c>
      <c r="D81" s="37"/>
      <c r="E81" s="40"/>
    </row>
    <row r="82" spans="1:5" ht="48">
      <c r="A82" s="37">
        <v>3</v>
      </c>
      <c r="B82" s="38" t="s">
        <v>30</v>
      </c>
      <c r="C82" s="39" t="s">
        <v>183</v>
      </c>
      <c r="D82" s="37"/>
      <c r="E82" s="40"/>
    </row>
    <row r="83" spans="1:5" ht="16">
      <c r="A83" s="37">
        <v>4</v>
      </c>
      <c r="B83" s="38" t="s">
        <v>31</v>
      </c>
      <c r="C83" s="39" t="s">
        <v>184</v>
      </c>
      <c r="D83" s="37"/>
      <c r="E83" s="40"/>
    </row>
    <row r="84" spans="1:5" ht="32">
      <c r="A84" s="37">
        <v>5</v>
      </c>
      <c r="B84" s="38" t="s">
        <v>32</v>
      </c>
      <c r="C84" s="39" t="s">
        <v>185</v>
      </c>
      <c r="D84" s="37"/>
      <c r="E84" s="40"/>
    </row>
    <row r="85" spans="1:5" ht="32">
      <c r="A85" s="37">
        <v>6</v>
      </c>
      <c r="B85" s="38" t="s">
        <v>33</v>
      </c>
      <c r="C85" s="39" t="s">
        <v>186</v>
      </c>
      <c r="D85" s="37"/>
      <c r="E85" s="41"/>
    </row>
    <row r="86" spans="1:5" ht="32">
      <c r="A86" s="37">
        <v>7</v>
      </c>
      <c r="B86" s="38" t="s">
        <v>34</v>
      </c>
      <c r="C86" s="39" t="s">
        <v>187</v>
      </c>
      <c r="D86" s="37"/>
      <c r="E86" s="41"/>
    </row>
    <row r="87" spans="1:5" ht="32">
      <c r="A87" s="37">
        <v>8</v>
      </c>
      <c r="B87" s="38" t="s">
        <v>36</v>
      </c>
      <c r="C87" s="39" t="s">
        <v>72</v>
      </c>
      <c r="D87" s="37"/>
      <c r="E87" s="41"/>
    </row>
    <row r="88" spans="1:5">
      <c r="A88" s="35" t="s">
        <v>43</v>
      </c>
      <c r="B88" s="35"/>
      <c r="C88" s="35"/>
      <c r="D88" s="35"/>
      <c r="E88" s="35"/>
    </row>
    <row r="89" spans="1:5" ht="32">
      <c r="A89" s="37">
        <v>9</v>
      </c>
      <c r="B89" s="38" t="s">
        <v>37</v>
      </c>
      <c r="C89" s="39" t="s">
        <v>188</v>
      </c>
      <c r="D89" s="37"/>
      <c r="E89" s="41"/>
    </row>
    <row r="90" spans="1:5" ht="32">
      <c r="A90" s="37">
        <f>A89+1</f>
        <v>10</v>
      </c>
      <c r="B90" s="38" t="s">
        <v>38</v>
      </c>
      <c r="C90" s="39" t="s">
        <v>189</v>
      </c>
      <c r="D90" s="37"/>
      <c r="E90" s="41"/>
    </row>
    <row r="91" spans="1:5" ht="32">
      <c r="A91" s="37">
        <f t="shared" ref="A91:A94" si="1">A90+1</f>
        <v>11</v>
      </c>
      <c r="B91" s="38" t="s">
        <v>39</v>
      </c>
      <c r="C91" s="39" t="s">
        <v>190</v>
      </c>
      <c r="D91" s="37"/>
      <c r="E91" s="41"/>
    </row>
    <row r="92" spans="1:5" ht="48">
      <c r="A92" s="37">
        <f t="shared" si="1"/>
        <v>12</v>
      </c>
      <c r="B92" s="38" t="s">
        <v>40</v>
      </c>
      <c r="C92" s="39" t="s">
        <v>191</v>
      </c>
      <c r="D92" s="37"/>
      <c r="E92" s="40"/>
    </row>
    <row r="93" spans="1:5" ht="16">
      <c r="A93" s="37">
        <f t="shared" si="1"/>
        <v>13</v>
      </c>
      <c r="B93" s="38" t="s">
        <v>41</v>
      </c>
      <c r="C93" s="39" t="s">
        <v>192</v>
      </c>
      <c r="D93" s="37"/>
      <c r="E93" s="40"/>
    </row>
    <row r="94" spans="1:5" ht="16">
      <c r="A94" s="37">
        <f t="shared" si="1"/>
        <v>14</v>
      </c>
      <c r="B94" s="38" t="s">
        <v>42</v>
      </c>
      <c r="C94" s="39" t="s">
        <v>193</v>
      </c>
      <c r="D94" s="37"/>
      <c r="E94" s="40"/>
    </row>
    <row r="95" spans="1:5">
      <c r="A95" s="35" t="s">
        <v>44</v>
      </c>
      <c r="B95" s="35"/>
      <c r="C95" s="35"/>
      <c r="D95" s="35"/>
      <c r="E95" s="35"/>
    </row>
    <row r="96" spans="1:5" ht="32">
      <c r="A96" s="37">
        <v>15</v>
      </c>
      <c r="B96" s="38" t="s">
        <v>45</v>
      </c>
      <c r="C96" s="39" t="s">
        <v>194</v>
      </c>
      <c r="D96" s="37"/>
      <c r="E96" s="40"/>
    </row>
    <row r="97" spans="1:5" ht="32">
      <c r="A97" s="37">
        <f>A96+1</f>
        <v>16</v>
      </c>
      <c r="B97" s="38" t="s">
        <v>46</v>
      </c>
      <c r="C97" s="39" t="s">
        <v>195</v>
      </c>
      <c r="D97" s="37"/>
      <c r="E97" s="40"/>
    </row>
    <row r="98" spans="1:5" ht="32">
      <c r="A98" s="37">
        <f t="shared" ref="A98" si="2">A97+1</f>
        <v>17</v>
      </c>
      <c r="B98" s="38" t="s">
        <v>73</v>
      </c>
      <c r="C98" s="39" t="s">
        <v>196</v>
      </c>
      <c r="D98" s="37"/>
      <c r="E98" s="40"/>
    </row>
    <row r="99" spans="1:5" ht="19">
      <c r="A99" s="42" t="s">
        <v>222</v>
      </c>
      <c r="B99" s="42"/>
      <c r="C99" s="42"/>
      <c r="D99" s="42"/>
      <c r="E99" s="42"/>
    </row>
    <row r="100" spans="1:5" ht="16">
      <c r="A100" s="43">
        <v>1</v>
      </c>
      <c r="B100" s="44" t="s">
        <v>48</v>
      </c>
      <c r="C100" s="45" t="s">
        <v>197</v>
      </c>
      <c r="D100" s="43"/>
      <c r="E100" s="46"/>
    </row>
    <row r="101" spans="1:5" ht="32">
      <c r="A101" s="43">
        <v>2</v>
      </c>
      <c r="B101" s="44" t="s">
        <v>49</v>
      </c>
      <c r="C101" s="45" t="s">
        <v>198</v>
      </c>
      <c r="D101" s="43"/>
      <c r="E101" s="46"/>
    </row>
    <row r="102" spans="1:5" ht="32">
      <c r="A102" s="43">
        <v>3</v>
      </c>
      <c r="B102" s="44" t="s">
        <v>50</v>
      </c>
      <c r="C102" s="45" t="s">
        <v>199</v>
      </c>
      <c r="D102" s="43"/>
      <c r="E102" s="46"/>
    </row>
    <row r="103" spans="1:5" ht="19">
      <c r="A103" s="47" t="s">
        <v>51</v>
      </c>
      <c r="B103" s="47"/>
      <c r="C103" s="47"/>
      <c r="D103" s="47"/>
      <c r="E103" s="47"/>
    </row>
    <row r="104" spans="1:5">
      <c r="A104" s="28" t="s">
        <v>53</v>
      </c>
      <c r="B104" s="28"/>
      <c r="C104" s="28"/>
      <c r="D104" s="28"/>
      <c r="E104" s="28"/>
    </row>
    <row r="105" spans="1:5" ht="32">
      <c r="A105" s="48">
        <v>1</v>
      </c>
      <c r="B105" s="49" t="s">
        <v>58</v>
      </c>
      <c r="C105" s="50" t="s">
        <v>200</v>
      </c>
      <c r="D105" s="48"/>
      <c r="E105" s="51"/>
    </row>
    <row r="106" spans="1:5" ht="32">
      <c r="A106" s="48">
        <v>2</v>
      </c>
      <c r="B106" s="49" t="s">
        <v>55</v>
      </c>
      <c r="C106" s="50" t="s">
        <v>201</v>
      </c>
      <c r="D106" s="48"/>
      <c r="E106" s="51"/>
    </row>
    <row r="107" spans="1:5" ht="33" customHeight="1">
      <c r="A107" s="48">
        <v>3</v>
      </c>
      <c r="B107" s="49" t="s">
        <v>56</v>
      </c>
      <c r="C107" s="50" t="s">
        <v>202</v>
      </c>
      <c r="D107" s="48"/>
      <c r="E107" s="51"/>
    </row>
    <row r="108" spans="1:5" ht="32">
      <c r="A108" s="48">
        <v>4</v>
      </c>
      <c r="B108" s="49" t="s">
        <v>57</v>
      </c>
      <c r="C108" s="50" t="s">
        <v>203</v>
      </c>
      <c r="D108" s="48"/>
      <c r="E108" s="51"/>
    </row>
    <row r="109" spans="1:5" ht="32">
      <c r="A109" s="48">
        <v>5</v>
      </c>
      <c r="B109" s="49" t="s">
        <v>74</v>
      </c>
      <c r="C109" s="50" t="s">
        <v>204</v>
      </c>
      <c r="D109" s="48"/>
      <c r="E109" s="51"/>
    </row>
    <row r="110" spans="1:5">
      <c r="A110" s="35" t="s">
        <v>54</v>
      </c>
      <c r="B110" s="35"/>
      <c r="C110" s="35"/>
      <c r="D110" s="35"/>
      <c r="E110" s="35"/>
    </row>
    <row r="111" spans="1:5" ht="32">
      <c r="A111" s="48">
        <v>6</v>
      </c>
      <c r="B111" s="49" t="s">
        <v>59</v>
      </c>
      <c r="C111" s="50" t="s">
        <v>71</v>
      </c>
      <c r="D111" s="48"/>
      <c r="E111" s="52"/>
    </row>
    <row r="112" spans="1:5" ht="32">
      <c r="A112" s="48">
        <f>A111+1</f>
        <v>7</v>
      </c>
      <c r="B112" s="49" t="s">
        <v>60</v>
      </c>
      <c r="C112" s="50" t="s">
        <v>205</v>
      </c>
      <c r="D112" s="48"/>
      <c r="E112" s="52"/>
    </row>
    <row r="113" spans="1:5" ht="32">
      <c r="A113" s="48">
        <f t="shared" ref="A113:A116" si="3">A112+1</f>
        <v>8</v>
      </c>
      <c r="B113" s="49" t="s">
        <v>61</v>
      </c>
      <c r="C113" s="50" t="s">
        <v>206</v>
      </c>
      <c r="D113" s="48"/>
      <c r="E113" s="52"/>
    </row>
    <row r="114" spans="1:5" ht="32">
      <c r="A114" s="48">
        <f t="shared" si="3"/>
        <v>9</v>
      </c>
      <c r="B114" s="49" t="s">
        <v>62</v>
      </c>
      <c r="C114" s="50" t="s">
        <v>207</v>
      </c>
      <c r="D114" s="48"/>
      <c r="E114" s="51"/>
    </row>
    <row r="115" spans="1:5" ht="48">
      <c r="A115" s="48">
        <f t="shared" si="3"/>
        <v>10</v>
      </c>
      <c r="B115" s="49" t="s">
        <v>63</v>
      </c>
      <c r="C115" s="50" t="s">
        <v>208</v>
      </c>
      <c r="D115" s="48"/>
      <c r="E115" s="51"/>
    </row>
    <row r="116" spans="1:5" ht="32">
      <c r="A116" s="48">
        <f t="shared" si="3"/>
        <v>11</v>
      </c>
      <c r="B116" s="49" t="s">
        <v>64</v>
      </c>
      <c r="C116" s="50" t="s">
        <v>209</v>
      </c>
      <c r="D116" s="48"/>
      <c r="E116" s="51"/>
    </row>
    <row r="117" spans="1:5">
      <c r="A117" s="35" t="s">
        <v>52</v>
      </c>
      <c r="B117" s="35"/>
      <c r="C117" s="35"/>
      <c r="D117" s="35"/>
      <c r="E117" s="35"/>
    </row>
    <row r="118" spans="1:5" ht="32">
      <c r="A118" s="48">
        <v>12</v>
      </c>
      <c r="B118" s="49" t="s">
        <v>65</v>
      </c>
      <c r="C118" s="50" t="s">
        <v>210</v>
      </c>
      <c r="D118" s="48"/>
      <c r="E118" s="51"/>
    </row>
    <row r="119" spans="1:5" ht="32">
      <c r="A119" s="48">
        <f>A118+1</f>
        <v>13</v>
      </c>
      <c r="B119" s="49" t="s">
        <v>66</v>
      </c>
      <c r="C119" s="50" t="s">
        <v>211</v>
      </c>
      <c r="D119" s="48"/>
      <c r="E119" s="51"/>
    </row>
    <row r="120" spans="1:5" ht="48">
      <c r="A120" s="48">
        <f t="shared" ref="A120:A122" si="4">A119+1</f>
        <v>14</v>
      </c>
      <c r="B120" s="49" t="s">
        <v>67</v>
      </c>
      <c r="C120" s="50" t="s">
        <v>212</v>
      </c>
      <c r="D120" s="48"/>
      <c r="E120" s="51"/>
    </row>
    <row r="121" spans="1:5" ht="48">
      <c r="A121" s="48">
        <f t="shared" si="4"/>
        <v>15</v>
      </c>
      <c r="B121" s="49" t="s">
        <v>68</v>
      </c>
      <c r="C121" s="50" t="s">
        <v>213</v>
      </c>
      <c r="D121" s="48"/>
      <c r="E121" s="51"/>
    </row>
    <row r="122" spans="1:5" ht="32">
      <c r="A122" s="48">
        <f t="shared" si="4"/>
        <v>16</v>
      </c>
      <c r="B122" s="49" t="s">
        <v>69</v>
      </c>
      <c r="C122" s="50" t="s">
        <v>214</v>
      </c>
      <c r="D122" s="48"/>
      <c r="E122" s="51"/>
    </row>
    <row r="123" spans="1:5">
      <c r="A123"/>
      <c r="B123"/>
      <c r="C123"/>
      <c r="D123"/>
    </row>
    <row r="124" spans="1:5">
      <c r="A124"/>
      <c r="B124"/>
      <c r="C124"/>
      <c r="D124"/>
    </row>
    <row r="125" spans="1:5">
      <c r="A125"/>
      <c r="B125"/>
      <c r="C125"/>
      <c r="D125"/>
    </row>
    <row r="126" spans="1:5">
      <c r="A126"/>
      <c r="B126"/>
      <c r="C126"/>
      <c r="D126"/>
    </row>
    <row r="127" spans="1:5">
      <c r="A127"/>
      <c r="B127"/>
      <c r="C127"/>
      <c r="D127"/>
    </row>
    <row r="128" spans="1:5">
      <c r="A128"/>
      <c r="B128"/>
      <c r="C128"/>
      <c r="D128"/>
    </row>
    <row r="129" spans="1:4">
      <c r="A129"/>
      <c r="B129"/>
      <c r="C129"/>
      <c r="D129"/>
    </row>
    <row r="130" spans="1:4">
      <c r="A130"/>
      <c r="B130"/>
      <c r="C130"/>
      <c r="D130"/>
    </row>
    <row r="131" spans="1:4">
      <c r="A131"/>
      <c r="B131"/>
      <c r="C131"/>
      <c r="D131"/>
    </row>
    <row r="132" spans="1:4">
      <c r="A132"/>
      <c r="B132"/>
      <c r="C132"/>
      <c r="D132"/>
    </row>
  </sheetData>
  <mergeCells count="23">
    <mergeCell ref="A2:E2"/>
    <mergeCell ref="A117:E117"/>
    <mergeCell ref="A103:E103"/>
    <mergeCell ref="A104:E104"/>
    <mergeCell ref="A110:E110"/>
    <mergeCell ref="A78:E78"/>
    <mergeCell ref="A79:E79"/>
    <mergeCell ref="A88:E88"/>
    <mergeCell ref="A95:E95"/>
    <mergeCell ref="A99:E99"/>
    <mergeCell ref="A67:E67"/>
    <mergeCell ref="A70:E70"/>
    <mergeCell ref="A3:E3"/>
    <mergeCell ref="A45:E45"/>
    <mergeCell ref="A57:E57"/>
    <mergeCell ref="A64:E64"/>
    <mergeCell ref="A5:E5"/>
    <mergeCell ref="A44:E44"/>
    <mergeCell ref="A10:E10"/>
    <mergeCell ref="A15:E15"/>
    <mergeCell ref="A29:E29"/>
    <mergeCell ref="A42:E42"/>
    <mergeCell ref="A37:E37"/>
  </mergeCells>
  <pageMargins left="0.7" right="0.7" top="0.75" bottom="0.75" header="0.3" footer="0.3"/>
  <pageSetup orientation="portrait" verticalDpi="300" r:id="rId1"/>
  <rowBreaks count="1" manualBreakCount="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workbookViewId="0">
      <selection sqref="A1:B1"/>
    </sheetView>
  </sheetViews>
  <sheetFormatPr baseColWidth="10" defaultColWidth="8.83203125" defaultRowHeight="15"/>
  <cols>
    <col min="1" max="1" width="26.1640625" style="6" bestFit="1" customWidth="1"/>
    <col min="2" max="2" width="159.83203125" style="25" bestFit="1" customWidth="1"/>
    <col min="3" max="16384" width="8.83203125" style="6"/>
  </cols>
  <sheetData>
    <row r="1" spans="1:2" ht="21" thickTop="1" thickBot="1">
      <c r="A1" s="12" t="s">
        <v>76</v>
      </c>
      <c r="B1" s="13"/>
    </row>
    <row r="2" spans="1:2" ht="21" thickTop="1" thickBot="1">
      <c r="A2" s="7" t="s">
        <v>116</v>
      </c>
      <c r="B2" s="7"/>
    </row>
    <row r="3" spans="1:2" ht="17" thickTop="1">
      <c r="A3" s="14" t="s">
        <v>116</v>
      </c>
      <c r="B3" s="15" t="s">
        <v>144</v>
      </c>
    </row>
    <row r="4" spans="1:2" ht="32">
      <c r="A4" s="14" t="s">
        <v>90</v>
      </c>
      <c r="B4" s="16" t="s">
        <v>81</v>
      </c>
    </row>
    <row r="5" spans="1:2" ht="32">
      <c r="A5" s="14" t="s">
        <v>82</v>
      </c>
      <c r="B5" s="16" t="s">
        <v>83</v>
      </c>
    </row>
    <row r="6" spans="1:2" ht="33" thickBot="1">
      <c r="A6" s="14" t="s">
        <v>86</v>
      </c>
      <c r="B6" s="16" t="s">
        <v>87</v>
      </c>
    </row>
    <row r="7" spans="1:2" ht="21" thickTop="1" thickBot="1">
      <c r="A7" s="8" t="s">
        <v>0</v>
      </c>
      <c r="B7" s="8"/>
    </row>
    <row r="8" spans="1:2" ht="17" thickTop="1">
      <c r="A8" s="17" t="s">
        <v>77</v>
      </c>
      <c r="B8" s="18" t="s">
        <v>78</v>
      </c>
    </row>
    <row r="9" spans="1:2" ht="16">
      <c r="A9" s="14" t="s">
        <v>84</v>
      </c>
      <c r="B9" s="16" t="s">
        <v>79</v>
      </c>
    </row>
    <row r="10" spans="1:2" ht="16">
      <c r="A10" s="14" t="s">
        <v>153</v>
      </c>
      <c r="B10" s="19" t="s">
        <v>154</v>
      </c>
    </row>
    <row r="11" spans="1:2" ht="16">
      <c r="A11" s="14" t="s">
        <v>88</v>
      </c>
      <c r="B11" s="16" t="s">
        <v>89</v>
      </c>
    </row>
    <row r="12" spans="1:2" ht="42" customHeight="1">
      <c r="A12" s="14" t="s">
        <v>96</v>
      </c>
      <c r="B12" s="20" t="s">
        <v>97</v>
      </c>
    </row>
    <row r="13" spans="1:2" ht="16">
      <c r="A13" s="14" t="s">
        <v>85</v>
      </c>
      <c r="B13" s="16" t="s">
        <v>80</v>
      </c>
    </row>
    <row r="14" spans="1:2" ht="17" thickBot="1">
      <c r="A14" s="14" t="s">
        <v>113</v>
      </c>
      <c r="B14" s="20" t="s">
        <v>98</v>
      </c>
    </row>
    <row r="15" spans="1:2" ht="21" thickTop="1" thickBot="1">
      <c r="A15" s="9" t="s">
        <v>35</v>
      </c>
      <c r="B15" s="9"/>
    </row>
    <row r="16" spans="1:2" ht="17" thickTop="1">
      <c r="A16" s="5" t="s">
        <v>114</v>
      </c>
      <c r="B16" s="21" t="s">
        <v>99</v>
      </c>
    </row>
    <row r="17" spans="1:5" ht="48">
      <c r="A17" s="22" t="s">
        <v>100</v>
      </c>
      <c r="B17" s="21" t="s">
        <v>101</v>
      </c>
    </row>
    <row r="18" spans="1:5" ht="17" thickBot="1">
      <c r="A18" s="5" t="s">
        <v>115</v>
      </c>
      <c r="B18" s="20" t="s">
        <v>102</v>
      </c>
    </row>
    <row r="19" spans="1:5" ht="21" thickTop="1" thickBot="1">
      <c r="A19" s="10" t="s">
        <v>47</v>
      </c>
      <c r="B19" s="10"/>
    </row>
    <row r="20" spans="1:5" ht="33" thickTop="1">
      <c r="A20" s="5" t="s">
        <v>103</v>
      </c>
      <c r="B20" s="21" t="s">
        <v>104</v>
      </c>
    </row>
    <row r="21" spans="1:5" ht="17" thickBot="1">
      <c r="A21" s="5" t="s">
        <v>105</v>
      </c>
      <c r="B21" s="23" t="s">
        <v>106</v>
      </c>
    </row>
    <row r="22" spans="1:5" ht="21" thickTop="1" thickBot="1">
      <c r="A22" s="11" t="s">
        <v>51</v>
      </c>
      <c r="B22" s="11"/>
      <c r="C22" s="11"/>
      <c r="D22" s="11"/>
      <c r="E22" s="11"/>
    </row>
    <row r="23" spans="1:5" ht="33" thickTop="1">
      <c r="A23" s="24" t="s">
        <v>110</v>
      </c>
      <c r="B23" s="23" t="s">
        <v>107</v>
      </c>
    </row>
    <row r="24" spans="1:5" ht="48">
      <c r="A24" s="24" t="s">
        <v>111</v>
      </c>
      <c r="B24" s="20" t="s">
        <v>108</v>
      </c>
    </row>
    <row r="25" spans="1:5" ht="48">
      <c r="A25" s="24" t="s">
        <v>112</v>
      </c>
      <c r="B25" s="23" t="s">
        <v>109</v>
      </c>
    </row>
  </sheetData>
  <mergeCells count="6">
    <mergeCell ref="A22:E22"/>
    <mergeCell ref="A1:B1"/>
    <mergeCell ref="A2:B2"/>
    <mergeCell ref="A7:B7"/>
    <mergeCell ref="A15:B15"/>
    <mergeCell ref="A19:B19"/>
  </mergeCells>
  <hyperlinks>
    <hyperlink ref="B8" r:id="rId1" xr:uid="{00000000-0004-0000-0100-000000000000}"/>
    <hyperlink ref="B9" r:id="rId2" xr:uid="{00000000-0004-0000-0100-000001000000}"/>
    <hyperlink ref="B13" r:id="rId3" xr:uid="{00000000-0004-0000-0100-000002000000}"/>
    <hyperlink ref="B4" r:id="rId4" xr:uid="{00000000-0004-0000-0100-000003000000}"/>
    <hyperlink ref="B5" r:id="rId5" xr:uid="{00000000-0004-0000-0100-000004000000}"/>
    <hyperlink ref="B6" r:id="rId6" xr:uid="{00000000-0004-0000-0100-000005000000}"/>
    <hyperlink ref="B11" r:id="rId7" xr:uid="{00000000-0004-0000-0100-000006000000}"/>
    <hyperlink ref="B20" r:id="rId8" xr:uid="{00000000-0004-0000-0100-000007000000}"/>
    <hyperlink ref="B16" r:id="rId9" xr:uid="{00000000-0004-0000-0100-000008000000}"/>
    <hyperlink ref="B17" r:id="rId10" xr:uid="{00000000-0004-0000-0100-000009000000}"/>
    <hyperlink ref="B18" r:id="rId11" xr:uid="{00000000-0004-0000-0100-00000A000000}"/>
    <hyperlink ref="B21" r:id="rId12" xr:uid="{00000000-0004-0000-0100-00000B000000}"/>
    <hyperlink ref="B14" r:id="rId13" xr:uid="{00000000-0004-0000-0100-00000C000000}"/>
    <hyperlink ref="B12" r:id="rId14" xr:uid="{00000000-0004-0000-0100-00000D000000}"/>
    <hyperlink ref="B23" r:id="rId15" xr:uid="{00000000-0004-0000-0100-00000E000000}"/>
    <hyperlink ref="B24" r:id="rId16" xr:uid="{00000000-0004-0000-0100-00000F000000}"/>
    <hyperlink ref="B25" r:id="rId17" xr:uid="{00000000-0004-0000-0100-000010000000}"/>
    <hyperlink ref="B3" r:id="rId18" xr:uid="{00000000-0004-0000-0100-000011000000}"/>
    <hyperlink ref="B10" r:id="rId19" xr:uid="{00000000-0004-0000-0100-000012000000}"/>
  </hyperlinks>
  <pageMargins left="0.7" right="0.7" top="0.75" bottom="0.75" header="0.3" footer="0.3"/>
  <pageSetup orientation="portrait" horizontalDpi="4294967293" verticalDpi="0"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Desc xmlns="ac258a54-df5b-4dff-ba69-cbe05d47b18a" xsi:nil="true"/>
    <IconOverlay xmlns="http://schemas.microsoft.com/sharepoint/v4"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ADB102AEB34B4AB6EDF103E3D33DA2" ma:contentTypeVersion="3" ma:contentTypeDescription="Create a new document." ma:contentTypeScope="" ma:versionID="8fc03c92a2495774a7210bd41610c617">
  <xsd:schema xmlns:xsd="http://www.w3.org/2001/XMLSchema" xmlns:xs="http://www.w3.org/2001/XMLSchema" xmlns:p="http://schemas.microsoft.com/office/2006/metadata/properties" xmlns:ns1="http://schemas.microsoft.com/sharepoint/v3" xmlns:ns2="ac258a54-df5b-4dff-ba69-cbe05d47b18a" xmlns:ns3="http://schemas.microsoft.com/sharepoint/v4" targetNamespace="http://schemas.microsoft.com/office/2006/metadata/properties" ma:root="true" ma:fieldsID="50a31dd5c4e681a2960aa00b2e2139f4" ns1:_="" ns2:_="" ns3:_="">
    <xsd:import namespace="http://schemas.microsoft.com/sharepoint/v3"/>
    <xsd:import namespace="ac258a54-df5b-4dff-ba69-cbe05d47b18a"/>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folderDesc"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0A60FC-2B3B-4CE4-B983-D513514B1404}">
  <ds:schemaRefs>
    <ds:schemaRef ds:uri="http://schemas.microsoft.com/sharepoint/v3/contenttype/forms"/>
  </ds:schemaRefs>
</ds:datastoreItem>
</file>

<file path=customXml/itemProps2.xml><?xml version="1.0" encoding="utf-8"?>
<ds:datastoreItem xmlns:ds="http://schemas.openxmlformats.org/officeDocument/2006/customXml" ds:itemID="{23A6E0D4-7BB8-4D00-990F-B18452D8FB51}">
  <ds:schemaRefs>
    <ds:schemaRef ds:uri="ac258a54-df5b-4dff-ba69-cbe05d47b18a"/>
    <ds:schemaRef ds:uri="http://purl.org/dc/dcmitype/"/>
    <ds:schemaRef ds:uri="http://schemas.microsoft.com/office/2006/metadata/properties"/>
    <ds:schemaRef ds:uri="http://schemas.microsoft.com/sharepoint/v3"/>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DA986B0A-0188-4539-B746-8C6D4EBE4A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Checklist</vt:lpstr>
      <vt:lpstr>HelpfulLinks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Dlugopolsky, Gwido</dc:creator>
  <cp:lastModifiedBy>Jasmine Agnor</cp:lastModifiedBy>
  <cp:lastPrinted>2020-04-27T15:05:52Z</cp:lastPrinted>
  <dcterms:created xsi:type="dcterms:W3CDTF">2020-04-23T10:29:47Z</dcterms:created>
  <dcterms:modified xsi:type="dcterms:W3CDTF">2020-05-15T04:15:27Z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0x0101007DADB102AEB34B4AB6EDF103E3D33DA2</vt:lpwstr>
  </property>
</Properties>
</file>